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Q29" i="1" l="1"/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<sst xmlns="http://schemas.openxmlformats.org/spreadsheetml/2006/main" count="88" uniqueCount="36">
  <si>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</si>
  <si>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</si>
  <si>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</si>
  <si>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</si>
  <si>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</si>
  <si>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</si>
  <si>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</si>
  <si>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</si>
  <si>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</si>
  <si>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</si>
  <si>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</si>
  <si>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</si>
  <si>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</si>
  <si>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</si>
  <si>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</si>
  <si>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</si>
  <si>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</si>
  <si>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</si>
  <si>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</si>
  <si>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</si>
  <si>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</si>
  <si>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</si>
  <si>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</si>
  <si>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</si>
  <si>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</si>
  <si>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</si>
  <si>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14 МАРТА 2022 Г,</t>
  </si>
  <si>
    <t>макароны отварные</t>
  </si>
  <si>
    <t>кнели из филе индейки</t>
  </si>
  <si>
    <t>хлеб\хлеб</t>
  </si>
  <si>
    <t>чай с лимоном</t>
  </si>
  <si>
    <t>каша молочная ячневая с маслом</t>
  </si>
  <si>
    <t>бедро куры отварное</t>
  </si>
  <si>
    <t>щи  со сметаной</t>
  </si>
  <si>
    <t>щи со сметаной и тушенкой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</si>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</sst>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43" workbookViewId="0">
      <selection activeCell="K11" sqref="K11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 s="31" t="s">
        <v>35</v>
      </c>
      <c r="G3" s="31"/>
      <c r="H3" s="31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25</v>
      </c>
      <c r="C11" s="24"/>
      <c r="D11" s="24"/>
      <c r="E11" s="24"/>
      <c r="F11" s="24"/>
      <c r="G11" s="24"/>
      <c r="H11" s="24"/>
    </row>
    <row r="12" spans="1:11" ht="15" customHeight="1" x14ac:dyDescent="0.3">
      <c r="A12" s="16"/>
      <c r="B12" s="20" t="s">
        <v>27</v>
      </c>
      <c r="C12" s="17">
        <v>150</v>
      </c>
      <c r="D12" s="16"/>
      <c r="E12" s="16">
        <v>165.48</v>
      </c>
      <c r="F12" s="16">
        <v>5.49</v>
      </c>
      <c r="G12" s="16">
        <v>4.22</v>
      </c>
      <c r="H12" s="16">
        <v>26.37</v>
      </c>
    </row>
    <row r="13" spans="1:11" ht="15" customHeight="1" x14ac:dyDescent="0.3">
      <c r="A13" s="16"/>
      <c r="B13" s="26" t="s">
        <v>28</v>
      </c>
      <c r="C13" s="17">
        <v>80</v>
      </c>
      <c r="D13" s="16"/>
      <c r="E13" s="16">
        <v>238</v>
      </c>
      <c r="F13" s="16">
        <v>22.8</v>
      </c>
      <c r="G13" s="16">
        <v>13.3</v>
      </c>
      <c r="H13" s="16">
        <v>6.7</v>
      </c>
    </row>
    <row r="14" spans="1:11" ht="15" customHeight="1" x14ac:dyDescent="0.3">
      <c r="A14" s="16"/>
      <c r="B14" s="26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6" t="s">
        <v>30</v>
      </c>
      <c r="C15" s="17">
        <v>210</v>
      </c>
      <c r="D15" s="16"/>
      <c r="E15" s="16">
        <v>60</v>
      </c>
      <c r="F15" s="16">
        <v>0.3</v>
      </c>
      <c r="G15" s="16">
        <v>0</v>
      </c>
      <c r="H15" s="16">
        <v>15.2</v>
      </c>
    </row>
    <row r="16" spans="1:11" ht="15" customHeight="1" x14ac:dyDescent="0.3">
      <c r="A16" s="16"/>
      <c r="B16" s="26"/>
      <c r="C16" s="16"/>
      <c r="D16" s="16"/>
      <c r="E16" s="16"/>
      <c r="F16" s="16"/>
      <c r="G16" s="16"/>
      <c r="H16" s="16"/>
    </row>
    <row r="17" spans="1:17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17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17" ht="15" customHeight="1" x14ac:dyDescent="0.3">
      <c r="A19" s="17"/>
      <c r="B19" s="28" t="s">
        <v>13</v>
      </c>
      <c r="C19" s="29"/>
      <c r="D19" s="17">
        <v>86.46</v>
      </c>
      <c r="E19" s="17">
        <f t="shared" ref="E19:H19" si="0">+E12+E13+E14+E15+E16+E17+E18</f>
        <v>593.48</v>
      </c>
      <c r="F19" s="17">
        <f t="shared" si="0"/>
        <v>32.909999999999997</v>
      </c>
      <c r="G19" s="17">
        <f t="shared" si="0"/>
        <v>18.099999999999998</v>
      </c>
      <c r="H19" s="17">
        <f t="shared" si="0"/>
        <v>74.19</v>
      </c>
    </row>
    <row r="20" spans="1:17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17" ht="12.75" customHeight="1" x14ac:dyDescent="0.3">
      <c r="B21" s="19" t="s">
        <v>14</v>
      </c>
    </row>
    <row r="22" spans="1:17" s="13" customFormat="1" ht="12.75" customHeight="1" x14ac:dyDescent="0.25">
      <c r="A22" s="27" t="s">
        <v>6</v>
      </c>
      <c r="B22" s="27" t="s">
        <v>22</v>
      </c>
      <c r="C22" s="27" t="s">
        <v>23</v>
      </c>
      <c r="D22" s="27" t="s">
        <v>7</v>
      </c>
      <c r="E22" s="27" t="s">
        <v>8</v>
      </c>
      <c r="F22" s="27"/>
      <c r="G22" s="27"/>
      <c r="H22" s="27"/>
    </row>
    <row r="23" spans="1:17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17" s="15" customFormat="1" ht="12.75" customHeight="1" x14ac:dyDescent="0.25">
      <c r="A24" s="24"/>
      <c r="B24" s="24" t="s">
        <v>24</v>
      </c>
      <c r="C24" s="24"/>
      <c r="D24" s="24"/>
      <c r="E24" s="24"/>
      <c r="F24" s="24"/>
      <c r="G24" s="24"/>
      <c r="H24" s="24"/>
    </row>
    <row r="25" spans="1:17" ht="15" customHeight="1" x14ac:dyDescent="0.3">
      <c r="A25" s="16"/>
      <c r="B25" s="20" t="s">
        <v>31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17" ht="15" customHeight="1" x14ac:dyDescent="0.3">
      <c r="A26" s="16"/>
      <c r="B26" s="20" t="s">
        <v>32</v>
      </c>
      <c r="C26" s="17">
        <v>100</v>
      </c>
      <c r="D26" s="16"/>
      <c r="E26" s="16">
        <v>173</v>
      </c>
      <c r="F26" s="16">
        <v>19</v>
      </c>
      <c r="G26" s="16">
        <v>10.68</v>
      </c>
      <c r="H26" s="16">
        <v>0.48</v>
      </c>
    </row>
    <row r="27" spans="1:17" ht="15" customHeight="1" x14ac:dyDescent="0.3">
      <c r="A27" s="16"/>
      <c r="B27" s="20" t="s">
        <v>29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17" ht="15" customHeight="1" x14ac:dyDescent="0.3">
      <c r="A28" s="16"/>
      <c r="B28" s="20" t="s">
        <v>30</v>
      </c>
      <c r="C28" s="17">
        <v>210</v>
      </c>
      <c r="D28" s="16"/>
      <c r="E28" s="16">
        <v>60</v>
      </c>
      <c r="F28" s="16">
        <v>0.3</v>
      </c>
      <c r="G28" s="16">
        <v>0</v>
      </c>
      <c r="H28" s="16">
        <v>15.2</v>
      </c>
    </row>
    <row r="29" spans="1:17" ht="15" customHeight="1" x14ac:dyDescent="0.3">
      <c r="A29" s="16"/>
      <c r="B29" s="17"/>
      <c r="C29" s="17"/>
      <c r="D29" s="16"/>
      <c r="E29" s="16"/>
      <c r="F29" s="16"/>
      <c r="G29" s="16"/>
      <c r="H29" s="16"/>
      <c r="Q29" s="1" t="e">
        <f>+Q29:Q68Q29:S58</f>
        <v>#NAME?</v>
      </c>
    </row>
    <row r="30" spans="1:17" ht="15" customHeight="1" x14ac:dyDescent="0.3">
      <c r="A30" s="16"/>
      <c r="B30" s="25" t="s">
        <v>25</v>
      </c>
      <c r="C30" s="25"/>
      <c r="D30" s="16"/>
      <c r="E30" s="16"/>
      <c r="F30" s="16"/>
      <c r="G30" s="16"/>
      <c r="H30" s="16"/>
    </row>
    <row r="31" spans="1:17" ht="15" customHeight="1" x14ac:dyDescent="0.3">
      <c r="A31" s="16"/>
      <c r="B31" s="20" t="s">
        <v>27</v>
      </c>
      <c r="C31" s="17">
        <v>150</v>
      </c>
      <c r="D31" s="16"/>
      <c r="E31" s="16">
        <v>165.48</v>
      </c>
      <c r="F31" s="16">
        <v>5.49</v>
      </c>
      <c r="G31" s="16">
        <v>4.22</v>
      </c>
      <c r="H31" s="16">
        <v>26.37</v>
      </c>
    </row>
    <row r="32" spans="1:17" ht="15" customHeight="1" x14ac:dyDescent="0.3">
      <c r="A32" s="16"/>
      <c r="B32" s="20" t="s">
        <v>28</v>
      </c>
      <c r="C32" s="22">
        <v>80</v>
      </c>
      <c r="D32" s="16"/>
      <c r="E32" s="16">
        <v>238</v>
      </c>
      <c r="F32" s="16">
        <v>22.8</v>
      </c>
      <c r="G32" s="16">
        <v>13.3</v>
      </c>
      <c r="H32" s="16">
        <v>6.7</v>
      </c>
    </row>
    <row r="33" spans="1:8" ht="15" customHeight="1" x14ac:dyDescent="0.3">
      <c r="A33" s="16"/>
      <c r="B33" s="20" t="s">
        <v>29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3">
      <c r="A34" s="16"/>
      <c r="B34" s="20" t="s">
        <v>30</v>
      </c>
      <c r="C34" s="23">
        <v>210</v>
      </c>
      <c r="D34" s="16"/>
      <c r="E34" s="16">
        <v>60</v>
      </c>
      <c r="F34" s="16">
        <v>0.3</v>
      </c>
      <c r="G34" s="16">
        <v>0</v>
      </c>
      <c r="H34" s="16">
        <v>15.2</v>
      </c>
    </row>
    <row r="35" spans="1:8" ht="15" customHeight="1" x14ac:dyDescent="0.3">
      <c r="A35" s="16"/>
      <c r="B35" s="25"/>
      <c r="C35" s="25"/>
      <c r="D35" s="16"/>
      <c r="E35" s="16"/>
      <c r="F35" s="16"/>
      <c r="G35" s="16"/>
      <c r="H35" s="16"/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0" t="s">
        <v>13</v>
      </c>
      <c r="C37" s="30"/>
      <c r="D37" s="17">
        <v>144.08000000000001</v>
      </c>
      <c r="E37" s="17">
        <v>1164.48</v>
      </c>
      <c r="F37" s="17">
        <v>59.53</v>
      </c>
      <c r="G37" s="17">
        <v>37.36</v>
      </c>
      <c r="H37" s="17">
        <v>147.38999999999999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22</v>
      </c>
      <c r="C40" s="27" t="s">
        <v>23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25</v>
      </c>
      <c r="C42" s="24"/>
      <c r="D42" s="24"/>
      <c r="E42" s="24"/>
      <c r="F42" s="24"/>
      <c r="G42" s="24"/>
      <c r="H42" s="24"/>
    </row>
    <row r="43" spans="1:8" ht="15" customHeight="1" x14ac:dyDescent="0.3">
      <c r="A43" s="16"/>
      <c r="B43" s="20" t="s">
        <v>33</v>
      </c>
      <c r="C43" s="17">
        <v>260</v>
      </c>
      <c r="D43" s="16"/>
      <c r="E43" s="16">
        <v>107.4</v>
      </c>
      <c r="F43" s="16">
        <v>5.38</v>
      </c>
      <c r="G43" s="16">
        <v>6.36</v>
      </c>
      <c r="H43" s="16">
        <v>7.26</v>
      </c>
    </row>
    <row r="44" spans="1:8" ht="15" customHeight="1" x14ac:dyDescent="0.3">
      <c r="A44" s="16"/>
      <c r="B44" s="20" t="s">
        <v>27</v>
      </c>
      <c r="C44" s="17">
        <v>180</v>
      </c>
      <c r="D44" s="16"/>
      <c r="E44" s="16">
        <v>165.48</v>
      </c>
      <c r="F44" s="16">
        <v>5.49</v>
      </c>
      <c r="G44" s="16">
        <v>4.22</v>
      </c>
      <c r="H44" s="16">
        <v>26.37</v>
      </c>
    </row>
    <row r="45" spans="1:8" ht="15" customHeight="1" x14ac:dyDescent="0.3">
      <c r="A45" s="16"/>
      <c r="B45" s="20" t="s">
        <v>28</v>
      </c>
      <c r="C45" s="17">
        <v>100</v>
      </c>
      <c r="D45" s="16"/>
      <c r="E45" s="16">
        <v>238</v>
      </c>
      <c r="F45" s="16">
        <v>22.8</v>
      </c>
      <c r="G45" s="16">
        <v>13.3</v>
      </c>
      <c r="H45" s="16">
        <v>6.7</v>
      </c>
    </row>
    <row r="46" spans="1:8" ht="15" customHeight="1" x14ac:dyDescent="0.3">
      <c r="A46" s="16"/>
      <c r="B46" s="20" t="s">
        <v>29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30</v>
      </c>
      <c r="C47" s="17">
        <v>210</v>
      </c>
      <c r="D47" s="16"/>
      <c r="E47" s="16">
        <v>60</v>
      </c>
      <c r="F47" s="16">
        <v>0.3</v>
      </c>
      <c r="G47" s="16">
        <v>0</v>
      </c>
      <c r="H47" s="16">
        <v>15.2</v>
      </c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8" t="s">
        <v>13</v>
      </c>
      <c r="C50" s="29"/>
      <c r="D50" s="17">
        <v>94.24</v>
      </c>
      <c r="E50" s="17">
        <f t="shared" ref="E50:H50" si="1">+E43+E44+E45+E46+E48+E47+E49</f>
        <v>700.88</v>
      </c>
      <c r="F50" s="17">
        <f t="shared" si="1"/>
        <v>38.29</v>
      </c>
      <c r="G50" s="17">
        <f t="shared" si="1"/>
        <v>24.46</v>
      </c>
      <c r="H50" s="17">
        <f t="shared" si="1"/>
        <v>81.45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22</v>
      </c>
      <c r="C53" s="27" t="s">
        <v>23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24</v>
      </c>
      <c r="C55" s="24"/>
      <c r="D55" s="24"/>
      <c r="E55" s="24"/>
      <c r="F55" s="24"/>
      <c r="G55" s="24"/>
      <c r="H55" s="24"/>
    </row>
    <row r="56" spans="1:8" ht="15" customHeight="1" x14ac:dyDescent="0.3">
      <c r="A56" s="16"/>
      <c r="B56" s="20" t="s">
        <v>31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32</v>
      </c>
      <c r="C57" s="17">
        <v>100</v>
      </c>
      <c r="D57" s="16"/>
      <c r="E57" s="16">
        <v>173</v>
      </c>
      <c r="F57" s="16">
        <v>19</v>
      </c>
      <c r="G57" s="16">
        <v>10.68</v>
      </c>
      <c r="H57" s="16">
        <v>0.48</v>
      </c>
    </row>
    <row r="58" spans="1:8" ht="15" customHeight="1" x14ac:dyDescent="0.3">
      <c r="A58" s="16"/>
      <c r="B58" s="20" t="s">
        <v>29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30</v>
      </c>
      <c r="C59" s="17">
        <v>210</v>
      </c>
      <c r="D59" s="16"/>
      <c r="E59" s="16">
        <v>60</v>
      </c>
      <c r="F59" s="16">
        <v>0.3</v>
      </c>
      <c r="G59" s="16">
        <v>0</v>
      </c>
      <c r="H59" s="16">
        <v>15.2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34</v>
      </c>
      <c r="C61" s="17">
        <v>280</v>
      </c>
      <c r="D61" s="16"/>
      <c r="E61" s="16">
        <v>107.4</v>
      </c>
      <c r="F61" s="16">
        <v>5.38</v>
      </c>
      <c r="G61" s="16">
        <v>6.36</v>
      </c>
      <c r="H61" s="16">
        <v>7.26</v>
      </c>
    </row>
    <row r="62" spans="1:8" ht="15" customHeight="1" x14ac:dyDescent="0.3">
      <c r="A62" s="16"/>
      <c r="B62" s="20" t="s">
        <v>27</v>
      </c>
      <c r="C62" s="22">
        <v>180</v>
      </c>
      <c r="D62" s="16"/>
      <c r="E62" s="16">
        <v>165.48</v>
      </c>
      <c r="F62" s="16">
        <v>5.49</v>
      </c>
      <c r="G62" s="16">
        <v>4.22</v>
      </c>
      <c r="H62" s="16">
        <v>26.37</v>
      </c>
    </row>
    <row r="63" spans="1:8" ht="15" customHeight="1" x14ac:dyDescent="0.3">
      <c r="A63" s="16"/>
      <c r="B63" s="20" t="s">
        <v>28</v>
      </c>
      <c r="C63" s="22">
        <v>100</v>
      </c>
      <c r="D63" s="16"/>
      <c r="E63" s="16">
        <v>238</v>
      </c>
      <c r="F63" s="16">
        <v>22.8</v>
      </c>
      <c r="G63" s="16">
        <v>13.3</v>
      </c>
      <c r="H63" s="16">
        <v>6.7</v>
      </c>
    </row>
    <row r="64" spans="1:8" ht="15" customHeight="1" x14ac:dyDescent="0.3">
      <c r="A64" s="16"/>
      <c r="B64" s="20" t="s">
        <v>29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3">
      <c r="A65" s="16"/>
      <c r="B65" s="20" t="s">
        <v>30</v>
      </c>
      <c r="C65" s="23">
        <v>210</v>
      </c>
      <c r="D65" s="16"/>
      <c r="E65" s="16">
        <v>60</v>
      </c>
      <c r="F65" s="16">
        <v>0.3</v>
      </c>
      <c r="G65" s="16">
        <v>0</v>
      </c>
      <c r="H65" s="16">
        <v>15.2</v>
      </c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0" t="s">
        <v>13</v>
      </c>
      <c r="C67" s="30"/>
      <c r="D67" s="17">
        <v>157.02000000000001</v>
      </c>
      <c r="E67" s="17">
        <v>1271.8800000000001</v>
      </c>
      <c r="F67" s="17">
        <v>64.91</v>
      </c>
      <c r="G67" s="17">
        <v>43.72</v>
      </c>
      <c r="H67" s="17">
        <v>154.65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5">
    <mergeCell ref="F3:H3"/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2022-03-14T07:10:21Z</dcterms:modified>
</cp:coreProperties>
</file>