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62913"/>
</workbook>
</file>

<file path=xl/calcChain.xml><?xml version="1.0" encoding="utf-8"?>
<calcChain xmlns="http://schemas.openxmlformats.org/spreadsheetml/2006/main">
  <c r="H44" i="1" l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<sst xmlns="http://schemas.openxmlformats.org/spreadsheetml/2006/main" count="90" uniqueCount="39">
  <si>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</si>
  <si>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</si>
  <si>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</si>
  <si>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</si>
  <si>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</si>
  <si>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</si>
  <si>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</si>
  <si>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</si>
  <si>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</si>
  <si>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</si>
  <si>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</si>
  <si>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</si>
  <si>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</si>
  <si>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</si>
  <si>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</si>
  <si>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</si>
  <si>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</si>
  <si>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</si>
  <si>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</si>
  <si>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</si>
  <si>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</si>
  <si>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</si>
  <si>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</si>
  <si>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</si>
  <si>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25 ЯНВАРЯ 2022 Г,</t>
  </si>
  <si>
    <t>макароны отварные</t>
  </si>
  <si>
    <t>гуляш из говядины</t>
  </si>
  <si>
    <t>хлеб\хлеб</t>
  </si>
  <si>
    <t>напиток из комп, смеси</t>
  </si>
  <si>
    <t>банан</t>
  </si>
  <si>
    <t>каша молочная ячневая с маслом</t>
  </si>
  <si>
    <t>омлет из яиц</t>
  </si>
  <si>
    <t>сок</t>
  </si>
  <si>
    <t xml:space="preserve">гуляш из говядины </t>
  </si>
  <si>
    <t>суп карт, с сайрой</t>
  </si>
  <si>
    <t>омлет натуральный</t>
  </si>
  <si>
    <t>1 шт,</t>
  </si>
  <si>
    <t>2 шт,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</si>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</sst>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L5" sqref="L5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38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6" t="s">
        <v>6</v>
      </c>
      <c r="B9" s="26" t="s">
        <v>22</v>
      </c>
      <c r="C9" s="26" t="s">
        <v>23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150</v>
      </c>
      <c r="D11" s="16"/>
      <c r="E11" s="16">
        <v>165.5</v>
      </c>
      <c r="F11" s="16">
        <v>5.5</v>
      </c>
      <c r="G11" s="16">
        <v>4.2</v>
      </c>
      <c r="H11" s="16">
        <v>24.9</v>
      </c>
    </row>
    <row r="12" spans="1:11" ht="15" customHeight="1" x14ac:dyDescent="0.3">
      <c r="A12" s="16"/>
      <c r="B12" s="18" t="s">
        <v>26</v>
      </c>
      <c r="C12" s="17">
        <v>100</v>
      </c>
      <c r="D12" s="16"/>
      <c r="E12" s="16">
        <v>132</v>
      </c>
      <c r="F12" s="16">
        <v>15.4</v>
      </c>
      <c r="G12" s="16">
        <v>5.9</v>
      </c>
      <c r="H12" s="16">
        <v>3.9</v>
      </c>
    </row>
    <row r="13" spans="1:11" ht="15" customHeight="1" x14ac:dyDescent="0.3">
      <c r="A13" s="16"/>
      <c r="B13" s="18" t="s">
        <v>27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28</v>
      </c>
      <c r="C14" s="17">
        <v>200</v>
      </c>
      <c r="D14" s="16"/>
      <c r="E14" s="16">
        <v>140</v>
      </c>
      <c r="F14" s="16">
        <v>0.6</v>
      </c>
      <c r="G14" s="16">
        <v>0</v>
      </c>
      <c r="H14" s="16">
        <v>35.6</v>
      </c>
    </row>
    <row r="15" spans="1:11" ht="15" customHeight="1" x14ac:dyDescent="0.3">
      <c r="A15" s="16"/>
      <c r="B15" s="24" t="s">
        <v>29</v>
      </c>
      <c r="C15" s="16" t="s">
        <v>36</v>
      </c>
      <c r="D15" s="16"/>
      <c r="E15" s="16">
        <v>144</v>
      </c>
      <c r="F15" s="16">
        <v>2.25</v>
      </c>
      <c r="G15" s="16">
        <v>0.75</v>
      </c>
      <c r="H15" s="16">
        <v>31.5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7" t="s">
        <v>13</v>
      </c>
      <c r="C18" s="28"/>
      <c r="D18" s="17">
        <v>80.510000000000005</v>
      </c>
      <c r="E18" s="17">
        <f t="shared" ref="E18:H18" si="0">+E11+E12+E13+E14+E15+E16+E17</f>
        <v>711.5</v>
      </c>
      <c r="F18" s="17">
        <f t="shared" si="0"/>
        <v>28.07</v>
      </c>
      <c r="G18" s="17">
        <f t="shared" si="0"/>
        <v>11.430000000000001</v>
      </c>
      <c r="H18" s="17">
        <f t="shared" si="0"/>
        <v>121.82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6" t="s">
        <v>6</v>
      </c>
      <c r="B21" s="26" t="s">
        <v>22</v>
      </c>
      <c r="C21" s="26" t="s">
        <v>23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30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31</v>
      </c>
      <c r="C24" s="17">
        <v>125</v>
      </c>
      <c r="D24" s="16"/>
      <c r="E24" s="16">
        <v>199</v>
      </c>
      <c r="F24" s="16">
        <v>10</v>
      </c>
      <c r="G24" s="16">
        <v>16.7</v>
      </c>
      <c r="H24" s="16">
        <v>1.9</v>
      </c>
    </row>
    <row r="25" spans="1:8" ht="15" customHeight="1" x14ac:dyDescent="0.3">
      <c r="A25" s="16"/>
      <c r="B25" s="21" t="s">
        <v>27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1" t="s">
        <v>32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3">
      <c r="A27" s="16"/>
      <c r="B27" s="17" t="s">
        <v>25</v>
      </c>
      <c r="C27" s="17">
        <v>150</v>
      </c>
      <c r="D27" s="16"/>
      <c r="E27" s="16">
        <v>165.5</v>
      </c>
      <c r="F27" s="16">
        <v>5.5</v>
      </c>
      <c r="G27" s="16">
        <v>4.2</v>
      </c>
      <c r="H27" s="16">
        <v>24.9</v>
      </c>
    </row>
    <row r="28" spans="1:8" ht="15" customHeight="1" x14ac:dyDescent="0.3">
      <c r="A28" s="16"/>
      <c r="B28" s="17" t="s">
        <v>33</v>
      </c>
      <c r="C28" s="17">
        <v>100</v>
      </c>
      <c r="D28" s="16"/>
      <c r="E28" s="16">
        <v>132</v>
      </c>
      <c r="F28" s="16">
        <v>15.4</v>
      </c>
      <c r="G28" s="16">
        <v>5.9</v>
      </c>
      <c r="H28" s="16">
        <v>3.9</v>
      </c>
    </row>
    <row r="29" spans="1:8" ht="15" customHeight="1" x14ac:dyDescent="0.3">
      <c r="A29" s="16"/>
      <c r="B29" s="23" t="s">
        <v>27</v>
      </c>
      <c r="C29" s="23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3">
      <c r="A30" s="16"/>
      <c r="B30" s="23" t="s">
        <v>28</v>
      </c>
      <c r="C30" s="23">
        <v>200</v>
      </c>
      <c r="D30" s="16"/>
      <c r="E30" s="16">
        <v>140</v>
      </c>
      <c r="F30" s="16">
        <v>0.6</v>
      </c>
      <c r="G30" s="16">
        <v>0</v>
      </c>
      <c r="H30" s="16">
        <v>35.6</v>
      </c>
    </row>
    <row r="31" spans="1:8" ht="15" customHeight="1" x14ac:dyDescent="0.3">
      <c r="A31" s="16"/>
      <c r="B31" s="17" t="s">
        <v>29</v>
      </c>
      <c r="C31" s="17" t="s">
        <v>36</v>
      </c>
      <c r="D31" s="16"/>
      <c r="E31" s="16">
        <v>144</v>
      </c>
      <c r="F31" s="16">
        <v>2.25</v>
      </c>
      <c r="G31" s="16">
        <v>0.75</v>
      </c>
      <c r="H31" s="16">
        <v>31.5</v>
      </c>
    </row>
    <row r="32" spans="1:8" ht="15" customHeight="1" x14ac:dyDescent="0.3">
      <c r="A32" s="17"/>
      <c r="B32" s="29" t="s">
        <v>13</v>
      </c>
      <c r="C32" s="29"/>
      <c r="D32" s="17">
        <v>134.16</v>
      </c>
      <c r="E32" s="17">
        <f>+E23+E24+E25+E26+E27+E28+E31</f>
        <v>1053.5</v>
      </c>
      <c r="F32" s="17">
        <f>+F23+F24+F25+F26+F27+F28+F31</f>
        <v>40.47</v>
      </c>
      <c r="G32" s="17">
        <f>+G23+G24+G25+G26+G27+G28+G31</f>
        <v>36.129999999999995</v>
      </c>
      <c r="H32" s="17">
        <f>+H23+H24+H25+H26+H27+H28+H31</f>
        <v>138.72</v>
      </c>
    </row>
    <row r="33" spans="1:8" ht="15" customHeight="1" x14ac:dyDescent="0.3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3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22</v>
      </c>
      <c r="C35" s="26" t="s">
        <v>23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3">
      <c r="A37" s="16"/>
      <c r="B37" s="17" t="s">
        <v>34</v>
      </c>
      <c r="C37" s="17">
        <v>250</v>
      </c>
      <c r="D37" s="16"/>
      <c r="E37" s="16">
        <v>110</v>
      </c>
      <c r="F37" s="16">
        <v>2</v>
      </c>
      <c r="G37" s="16">
        <v>4.9000000000000004</v>
      </c>
      <c r="H37" s="16">
        <v>14.3</v>
      </c>
    </row>
    <row r="38" spans="1:8" ht="15" customHeight="1" x14ac:dyDescent="0.3">
      <c r="A38" s="16"/>
      <c r="B38" s="17" t="s">
        <v>25</v>
      </c>
      <c r="C38" s="17">
        <v>150</v>
      </c>
      <c r="D38" s="16"/>
      <c r="E38" s="16">
        <v>165.5</v>
      </c>
      <c r="F38" s="16">
        <v>5.5</v>
      </c>
      <c r="G38" s="16">
        <v>4.2</v>
      </c>
      <c r="H38" s="16">
        <v>24.9</v>
      </c>
    </row>
    <row r="39" spans="1:8" ht="15" customHeight="1" x14ac:dyDescent="0.3">
      <c r="A39" s="16"/>
      <c r="B39" s="17" t="s">
        <v>26</v>
      </c>
      <c r="C39" s="17">
        <v>100</v>
      </c>
      <c r="D39" s="16"/>
      <c r="E39" s="16">
        <v>132</v>
      </c>
      <c r="F39" s="16">
        <v>15.4</v>
      </c>
      <c r="G39" s="16">
        <v>5.9</v>
      </c>
      <c r="H39" s="16">
        <v>3.9</v>
      </c>
    </row>
    <row r="40" spans="1:8" ht="15" customHeight="1" x14ac:dyDescent="0.3">
      <c r="A40" s="16"/>
      <c r="B40" s="17" t="s">
        <v>27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3">
      <c r="A41" s="16"/>
      <c r="B41" s="17" t="s">
        <v>28</v>
      </c>
      <c r="C41" s="17">
        <v>200</v>
      </c>
      <c r="D41" s="16"/>
      <c r="E41" s="16">
        <v>140</v>
      </c>
      <c r="F41" s="16">
        <v>0.6</v>
      </c>
      <c r="G41" s="16">
        <v>0</v>
      </c>
      <c r="H41" s="16">
        <v>35.6</v>
      </c>
    </row>
    <row r="42" spans="1:8" ht="15" customHeight="1" x14ac:dyDescent="0.3">
      <c r="A42" s="16"/>
      <c r="B42" s="17" t="s">
        <v>29</v>
      </c>
      <c r="C42" s="16" t="s">
        <v>36</v>
      </c>
      <c r="D42" s="16"/>
      <c r="E42" s="16">
        <v>144</v>
      </c>
      <c r="F42" s="16">
        <v>2.25</v>
      </c>
      <c r="G42" s="16">
        <v>0.75</v>
      </c>
      <c r="H42" s="16">
        <v>31.5</v>
      </c>
    </row>
    <row r="43" spans="1:8" ht="15" customHeight="1" x14ac:dyDescent="0.3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3">
      <c r="A44" s="17"/>
      <c r="B44" s="27" t="s">
        <v>13</v>
      </c>
      <c r="C44" s="28"/>
      <c r="D44" s="17">
        <v>87.75</v>
      </c>
      <c r="E44" s="17">
        <f t="shared" ref="E44:H44" si="1">+E37+E38+E39+E40+E42+E41+E43</f>
        <v>821.5</v>
      </c>
      <c r="F44" s="17">
        <f t="shared" si="1"/>
        <v>30.07</v>
      </c>
      <c r="G44" s="17">
        <f t="shared" si="1"/>
        <v>16.330000000000002</v>
      </c>
      <c r="H44" s="17">
        <f t="shared" si="1"/>
        <v>136.12</v>
      </c>
    </row>
    <row r="45" spans="1:8" ht="12.75" customHeight="1" x14ac:dyDescent="0.3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3">
      <c r="B46" s="20" t="s">
        <v>16</v>
      </c>
    </row>
    <row r="47" spans="1:8" s="13" customFormat="1" ht="12.75" customHeight="1" x14ac:dyDescent="0.25">
      <c r="A47" s="26" t="s">
        <v>6</v>
      </c>
      <c r="B47" s="26" t="s">
        <v>22</v>
      </c>
      <c r="C47" s="26" t="s">
        <v>23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3">
      <c r="A49" s="16"/>
      <c r="B49" s="21" t="s">
        <v>30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3">
      <c r="A50" s="16"/>
      <c r="B50" s="21" t="s">
        <v>35</v>
      </c>
      <c r="C50" s="17">
        <v>125</v>
      </c>
      <c r="D50" s="16"/>
      <c r="E50" s="16">
        <v>199</v>
      </c>
      <c r="F50" s="16">
        <v>10</v>
      </c>
      <c r="G50" s="16">
        <v>16.7</v>
      </c>
      <c r="H50" s="16">
        <v>1.9</v>
      </c>
    </row>
    <row r="51" spans="1:8" ht="15" customHeight="1" x14ac:dyDescent="0.3">
      <c r="A51" s="16"/>
      <c r="B51" s="21" t="s">
        <v>27</v>
      </c>
      <c r="C51" s="17">
        <v>50</v>
      </c>
      <c r="D51" s="16"/>
      <c r="E51" s="16">
        <v>130</v>
      </c>
      <c r="F51" s="16">
        <v>4.32</v>
      </c>
      <c r="G51" s="16">
        <v>0.57999999999999996</v>
      </c>
      <c r="H51" s="16">
        <v>25.92</v>
      </c>
    </row>
    <row r="52" spans="1:8" ht="15" customHeight="1" x14ac:dyDescent="0.3">
      <c r="A52" s="16"/>
      <c r="B52" s="21" t="s">
        <v>32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3">
      <c r="A53" s="16"/>
      <c r="B53" s="17" t="s">
        <v>34</v>
      </c>
      <c r="C53" s="25">
        <v>250</v>
      </c>
      <c r="D53" s="16"/>
      <c r="E53" s="16">
        <v>110</v>
      </c>
      <c r="F53" s="16">
        <v>2</v>
      </c>
      <c r="G53" s="16">
        <v>4.9000000000000004</v>
      </c>
      <c r="H53" s="16">
        <v>14.3</v>
      </c>
    </row>
    <row r="54" spans="1:8" ht="15" customHeight="1" x14ac:dyDescent="0.3">
      <c r="A54" s="16"/>
      <c r="B54" s="17" t="s">
        <v>25</v>
      </c>
      <c r="C54" s="17">
        <v>150</v>
      </c>
      <c r="D54" s="16"/>
      <c r="E54" s="16">
        <v>165.5</v>
      </c>
      <c r="F54" s="16">
        <v>5.5</v>
      </c>
      <c r="G54" s="16">
        <v>4.2</v>
      </c>
      <c r="H54" s="16">
        <v>24.9</v>
      </c>
    </row>
    <row r="55" spans="1:8" ht="15" customHeight="1" x14ac:dyDescent="0.3">
      <c r="A55" s="16"/>
      <c r="B55" s="23" t="s">
        <v>26</v>
      </c>
      <c r="C55" s="23">
        <v>100</v>
      </c>
      <c r="D55" s="16"/>
      <c r="E55" s="16">
        <v>132</v>
      </c>
      <c r="F55" s="16">
        <v>15.4</v>
      </c>
      <c r="G55" s="16">
        <v>5.9</v>
      </c>
      <c r="H55" s="16">
        <v>3.9</v>
      </c>
    </row>
    <row r="56" spans="1:8" ht="15" customHeight="1" x14ac:dyDescent="0.3">
      <c r="A56" s="16"/>
      <c r="B56" s="23" t="s">
        <v>27</v>
      </c>
      <c r="C56" s="23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3">
      <c r="A57" s="16"/>
      <c r="B57" s="23" t="s">
        <v>28</v>
      </c>
      <c r="C57" s="23">
        <v>200</v>
      </c>
      <c r="D57" s="16"/>
      <c r="E57" s="16">
        <v>140</v>
      </c>
      <c r="F57" s="16">
        <v>0.6</v>
      </c>
      <c r="G57" s="16">
        <v>0</v>
      </c>
      <c r="H57" s="16">
        <v>35.6</v>
      </c>
    </row>
    <row r="58" spans="1:8" ht="15" customHeight="1" x14ac:dyDescent="0.3">
      <c r="A58" s="16"/>
      <c r="B58" s="17" t="s">
        <v>29</v>
      </c>
      <c r="C58" s="17" t="s">
        <v>37</v>
      </c>
      <c r="D58" s="16"/>
      <c r="E58" s="16">
        <v>144</v>
      </c>
      <c r="F58" s="16">
        <v>2.25</v>
      </c>
      <c r="G58" s="16">
        <v>0.75</v>
      </c>
      <c r="H58" s="16">
        <v>31.5</v>
      </c>
    </row>
    <row r="59" spans="1:8" ht="15" customHeight="1" x14ac:dyDescent="0.3">
      <c r="A59" s="17"/>
      <c r="B59" s="29" t="s">
        <v>13</v>
      </c>
      <c r="C59" s="29"/>
      <c r="D59" s="17">
        <v>146.19999999999999</v>
      </c>
      <c r="E59" s="17">
        <v>1163.5</v>
      </c>
      <c r="F59" s="17">
        <v>42.47</v>
      </c>
      <c r="G59" s="17">
        <v>21.23</v>
      </c>
      <c r="H59" s="17">
        <v>153.02000000000001</v>
      </c>
    </row>
    <row r="60" spans="1:8" ht="12.75" customHeight="1" x14ac:dyDescent="0.3">
      <c r="A60" s="19"/>
      <c r="B60" s="19"/>
      <c r="C60" s="19"/>
      <c r="D60" s="19"/>
      <c r="E60" s="19"/>
      <c r="F60" s="19"/>
      <c r="G60" s="11"/>
      <c r="H60" s="11"/>
    </row>
    <row r="61" spans="1:8" ht="12.75" customHeight="1" x14ac:dyDescent="0.3">
      <c r="B61" s="22" t="s">
        <v>17</v>
      </c>
    </row>
    <row r="62" spans="1:8" ht="12.75" customHeight="1" x14ac:dyDescent="0.3">
      <c r="B62" s="22" t="s">
        <v>18</v>
      </c>
    </row>
    <row r="63" spans="1:8" ht="12.75" customHeight="1" x14ac:dyDescent="0.3">
      <c r="B63" s="22" t="s">
        <v>19</v>
      </c>
    </row>
    <row r="64" spans="1:8" x14ac:dyDescent="0.3">
      <c r="B64" s="22"/>
    </row>
    <row r="65" spans="2:2" x14ac:dyDescent="0.3">
      <c r="B65" s="22"/>
    </row>
    <row r="66" spans="2:2" x14ac:dyDescent="0.3">
      <c r="B66" s="22"/>
    </row>
    <row r="67" spans="2:2" x14ac:dyDescent="0.3">
      <c r="B67" s="22"/>
    </row>
    <row r="68" spans="2:2" x14ac:dyDescent="0.3">
      <c r="B68" s="22"/>
    </row>
  </sheetData>
  <mergeCells count="24">
    <mergeCell ref="E47:H47"/>
    <mergeCell ref="B59:C59"/>
    <mergeCell ref="B44:C44"/>
    <mergeCell ref="A47:A48"/>
    <mergeCell ref="B47:B48"/>
    <mergeCell ref="C47:C48"/>
    <mergeCell ref="D47:D48"/>
    <mergeCell ref="E21:H21"/>
    <mergeCell ref="B32:C32"/>
    <mergeCell ref="A35:A36"/>
    <mergeCell ref="B35:B36"/>
    <mergeCell ref="C35:C36"/>
    <mergeCell ref="D35:D36"/>
    <mergeCell ref="E35:H35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2022-01-29T09:06:10Z</dcterms:modified>
</cp:coreProperties>
</file>